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LS\Printing\"/>
    </mc:Choice>
  </mc:AlternateContent>
  <xr:revisionPtr revIDLastSave="0" documentId="13_ncr:1_{8BC22107-A60E-4262-9A88-F2A0824BFF26}" xr6:coauthVersionLast="47" xr6:coauthVersionMax="47" xr10:uidLastSave="{00000000-0000-0000-0000-000000000000}"/>
  <workbookProtection workbookAlgorithmName="SHA-512" workbookHashValue="s7TBjSPwFTuriz4meeg7idhxRKo/d62tmxmzzMHb3sOhZY2G5LkXaqQfMgWjUGG5UjkHA7wTwstRLZ08V3db8w==" workbookSaltValue="ILgt2Ye+6pIKHJ04eEoSYg==" workbookSpinCount="100000" lockStructure="1"/>
  <bookViews>
    <workbookView xWindow="-120" yWindow="-120" windowWidth="25440" windowHeight="15270" xr2:uid="{1306B50E-5196-4B0A-B41F-FE53D9D64D9E}"/>
  </bookViews>
  <sheets>
    <sheet name="Front Print Request Form" sheetId="3" r:id="rId1"/>
    <sheet name="Back Print Request Form" sheetId="2" r:id="rId2"/>
  </sheets>
  <definedNames>
    <definedName name="_xlnm.Print_Area" localSheetId="1">'Back Print Request Form'!$A$1:$K$9</definedName>
    <definedName name="_xlnm.Print_Area" localSheetId="0">'Front Print Request Form'!$A$1:$K$43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J41" i="3"/>
  <c r="J40" i="3"/>
  <c r="J39" i="3"/>
  <c r="J38" i="3"/>
  <c r="J37" i="3"/>
  <c r="J43" i="3" l="1"/>
</calcChain>
</file>

<file path=xl/sharedStrings.xml><?xml version="1.0" encoding="utf-8"?>
<sst xmlns="http://schemas.openxmlformats.org/spreadsheetml/2006/main" count="87" uniqueCount="74">
  <si>
    <t>Staple</t>
  </si>
  <si>
    <t>Hole Punch</t>
  </si>
  <si>
    <t xml:space="preserve">Date Submitted:  </t>
  </si>
  <si>
    <t xml:space="preserve">Email:  </t>
  </si>
  <si>
    <t xml:space="preserve">Telephone:  </t>
  </si>
  <si>
    <t xml:space="preserve">Staff Contact:  </t>
  </si>
  <si>
    <t xml:space="preserve">Requesting Library:  </t>
  </si>
  <si>
    <t xml:space="preserve">Need By Date:  </t>
  </si>
  <si>
    <t xml:space="preserve">New File Provided </t>
  </si>
  <si>
    <t>Hard Copy Submitted</t>
  </si>
  <si>
    <r>
      <rPr>
        <b/>
        <sz val="12"/>
        <color theme="1"/>
        <rFont val="Aptos Narrow"/>
        <family val="2"/>
        <scheme val="minor"/>
      </rPr>
      <t>Print Job File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9"/>
        <color theme="1"/>
        <rFont val="Aptos Narrow"/>
        <family val="2"/>
        <scheme val="minor"/>
      </rPr>
      <t>PDF works best</t>
    </r>
  </si>
  <si>
    <t>Print Job Specifications</t>
  </si>
  <si>
    <t xml:space="preserve">8.5 x 11 </t>
  </si>
  <si>
    <t>11 x 17</t>
  </si>
  <si>
    <t>8.5 x 14</t>
  </si>
  <si>
    <t>8.5 x 11</t>
  </si>
  <si>
    <t>Paper</t>
  </si>
  <si>
    <t>Size (inches)</t>
  </si>
  <si>
    <t>Type</t>
  </si>
  <si>
    <t>Text - Legal</t>
  </si>
  <si>
    <t>Text - Letter</t>
  </si>
  <si>
    <t>Text - Tabloid</t>
  </si>
  <si>
    <t>Cover Stock - Letter</t>
  </si>
  <si>
    <t>Sticker - scored label</t>
  </si>
  <si>
    <t>Banner  - Text</t>
  </si>
  <si>
    <t>Total 
Sheets Used</t>
  </si>
  <si>
    <t>Enter Quantities to Calculate Print Job Cost</t>
  </si>
  <si>
    <t>Toner</t>
  </si>
  <si>
    <t>Cost
Per Sheet</t>
  </si>
  <si>
    <t>Cost 
Per Side</t>
  </si>
  <si>
    <t>1-sided</t>
  </si>
  <si>
    <t>2-sided</t>
  </si>
  <si>
    <t>Total Sheets</t>
  </si>
  <si>
    <t>1-Sided Printing</t>
  </si>
  <si>
    <t>Total Print Job Cost</t>
  </si>
  <si>
    <t>Finishing Options - Included at No Additional Charge</t>
  </si>
  <si>
    <t>3-Hole Punch</t>
  </si>
  <si>
    <t>Booklet</t>
  </si>
  <si>
    <t>See Back of Form for Visual of Options</t>
  </si>
  <si>
    <t>2-Hole Punch</t>
  </si>
  <si>
    <t xml:space="preserve">Portrait - Bottom or Landscape - Left </t>
  </si>
  <si>
    <t>Portrait Top or Landscape - Right</t>
  </si>
  <si>
    <t>Portrait - Right or Landscape - Bottom</t>
  </si>
  <si>
    <t>Booklet Fold</t>
  </si>
  <si>
    <t>Booklet Fold and Staple</t>
  </si>
  <si>
    <t>1-Staple</t>
  </si>
  <si>
    <t>2-Staples</t>
  </si>
  <si>
    <t>4-Staples</t>
  </si>
  <si>
    <t>Portrait - Left or Landscape - Top</t>
  </si>
  <si>
    <t xml:space="preserve">Portrait - Bottom Left or Landscape - Top Left </t>
  </si>
  <si>
    <t>Portrait Top Right or Landscape - Bottom Right</t>
  </si>
  <si>
    <t>Portrait - Bottom Right or Landscape - Bottom Left</t>
  </si>
  <si>
    <t>Select One:</t>
  </si>
  <si>
    <t>Folding</t>
  </si>
  <si>
    <t>Cutting  &amp; Additional Instructions</t>
  </si>
  <si>
    <t>Total Cost 
by 
Type &amp; Toner</t>
  </si>
  <si>
    <t>Cutting</t>
  </si>
  <si>
    <t>Options Coming Soon</t>
  </si>
  <si>
    <t>Winnefox Library System</t>
  </si>
  <si>
    <t>Printing Finishing Options - Included at No Additional Charge</t>
  </si>
  <si>
    <t>Portrait - Top Left or Landscape - Top  Right</t>
  </si>
  <si>
    <t xml:space="preserve">Portrait - Left or Landscape - Top   </t>
  </si>
  <si>
    <t xml:space="preserve">Reference Existing  File Named  </t>
  </si>
  <si>
    <t>Winnefox Printing Request Form</t>
  </si>
  <si>
    <t>Printing @ Winnefox.org</t>
  </si>
  <si>
    <t>Email Form &amp; Job Files to:</t>
  </si>
  <si>
    <t>or send to Winnefox Admin office via Winnefox delivery van</t>
  </si>
  <si>
    <t>Example:  Enter 8 postcards  if you want  8 postcards and submitted a pdf of 4 cards/sheet</t>
  </si>
  <si>
    <t xml:space="preserve">Total Number of Items Ordered:  </t>
  </si>
  <si>
    <t xml:space="preserve">Using Above Example:  Enter 2 sheets </t>
  </si>
  <si>
    <t>How many sheets of paper used to produce 1 complete item orderd?</t>
  </si>
  <si>
    <t xml:space="preserve">      or    2-Sided Printing</t>
  </si>
  <si>
    <t>Updated:  07/23/24</t>
  </si>
  <si>
    <t>26 x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</si>
</sst>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Aptos Narrow"/>
      <family val="2"/>
      <scheme val="minor"/>
    </font>
    <font>
      <sz val="8.5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5" fillId="0" borderId="0" xfId="0" applyNumberFormat="1" applyFont="1" applyAlignment="1">
      <alignment horizontal="left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/>
    </xf>
    <xf numFmtId="49" fontId="9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164" fontId="8" fillId="0" borderId="0" xfId="0" applyNumberFormat="1" applyFont="1"/>
    <xf numFmtId="14" fontId="9" fillId="0" borderId="0" xfId="0" applyNumberFormat="1" applyFont="1"/>
    <xf numFmtId="0" fontId="12" fillId="0" borderId="0" xfId="0" applyFont="1"/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5" fillId="0" borderId="0" xfId="0" applyFont="1"/>
    <xf numFmtId="164" fontId="5" fillId="4" borderId="10" xfId="0" applyNumberFormat="1" applyFont="1" applyFill="1" applyBorder="1" applyAlignment="1">
      <alignment horizontal="center"/>
    </xf>
    <xf numFmtId="164" fontId="5" fillId="0" borderId="4" xfId="0" applyNumberFormat="1" applyFont="1" applyBorder="1"/>
    <xf numFmtId="0" fontId="8" fillId="0" borderId="0" xfId="0" applyFont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0" xfId="0" applyFont="1" applyFill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center"/>
      <protection locked="0"/>
    </xf>
    <xf numFmtId="49" fontId="14" fillId="0" borderId="2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 applyProtection="1">
      <alignment horizontal="center" wrapText="1"/>
      <protection locked="0"/>
    </xf>
    <xf numFmtId="3" fontId="14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/>
    </xf>
    <xf numFmtId="49" fontId="0" fillId="0" borderId="1" xfId="0" applyNumberForma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left"/>
    </xf>
    <xf numFmtId="0" fontId="8" fillId="4" borderId="7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indent="4"/>
    </xf>
    <xf numFmtId="49" fontId="7" fillId="0" borderId="0" xfId="0" applyNumberFormat="1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4" fontId="17" fillId="0" borderId="0" xfId="1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129539</xdr:colOff>
      <xdr:row>3</xdr:row>
      <xdr:rowOff>38100</xdr:rowOff>
    </xdr:from>
    <xdr:to>
      <xdr:col>8</xdr:col>
      <xdr:colOff>504258</xdr:colOff>
      <xdr:row>3</xdr:row>
      <xdr:rowOff>2286000</xdr:rowOff>
    </xdr:to>
    <xdr:pic>
      <xdr:nvPicPr>
        <xdr:cNvPr id="2" name="Picture 1" descr="A screenshot of a computer game&#10;&#10;Description automatically generated">
          <a:extLst>
            <a:ext uri="{FF2B5EF4-FFF2-40B4-BE49-F238E27FC236}">
              <a16:creationId xmlns:a16="http://schemas.microsoft.com/office/drawing/2014/main" id="{7A34441F-17F2-4511-8142-07D10B3B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319" y="1074420"/>
          <a:ext cx="4100899" cy="2247900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4</xdr:row>
      <xdr:rowOff>121919</xdr:rowOff>
    </xdr:from>
    <xdr:to>
      <xdr:col>6</xdr:col>
      <xdr:colOff>130630</xdr:colOff>
      <xdr:row>4</xdr:row>
      <xdr:rowOff>1055216</xdr:rowOff>
    </xdr:to>
    <xdr:pic>
      <xdr:nvPicPr>
        <xdr:cNvPr id="3" name="Picture 2" descr="A close-up of a sign&#10;&#10;Description automatically generated">
          <a:extLst>
            <a:ext uri="{FF2B5EF4-FFF2-40B4-BE49-F238E27FC236}">
              <a16:creationId xmlns:a16="http://schemas.microsoft.com/office/drawing/2014/main" id="{FF9E0EF5-2782-C345-2B4F-88E456D0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1323" y="3474719"/>
          <a:ext cx="2489564" cy="933297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5</xdr:row>
      <xdr:rowOff>174172</xdr:rowOff>
    </xdr:from>
    <xdr:to>
      <xdr:col>10</xdr:col>
      <xdr:colOff>1054826</xdr:colOff>
      <xdr:row>5</xdr:row>
      <xdr:rowOff>2266495</xdr:rowOff>
    </xdr:to>
    <xdr:pic>
      <xdr:nvPicPr>
        <xdr:cNvPr id="4" name="Picture 3" descr="A screenshot of a computer&#10;&#10;Description automatically generated">
          <a:extLst>
            <a:ext uri="{FF2B5EF4-FFF2-40B4-BE49-F238E27FC236}">
              <a16:creationId xmlns:a16="http://schemas.microsoft.com/office/drawing/2014/main" id="{96D26996-6246-0002-CECD-5167BC173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3372" y="4778829"/>
          <a:ext cx="5507083" cy="209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inting@winnefox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BA50-5F71-4A18-913E-4E9C4A775CD7}">
  <dimension ref="A1:Q44"/>
  <sheetViews>
    <sheetView showGridLines="0" tabSelected="1" topLeftCell="A18" zoomScaleNormal="100" workbookViewId="0">
      <selection activeCell="J39" sqref="J39"/>
    </sheetView>
  </sheetViews>
  <sheetFormatPr defaultRowHeight="15" x14ac:dyDescent="0.25"/>
  <cols>
    <col min="1" max="1" width="18.28515625" style="1" customWidth="1"/>
    <col min="2" max="2" width="7.85546875" customWidth="1"/>
    <col min="3" max="3" width="11.28515625" customWidth="1"/>
    <col min="4" max="4" width="13.7109375" customWidth="1"/>
    <col min="5" max="5" width="6.28515625" customWidth="1"/>
    <col min="6" max="6" width="10.5703125" customWidth="1"/>
    <col min="7" max="7" width="8.5703125" customWidth="1"/>
    <col min="8" max="8" width="9.85546875" customWidth="1"/>
    <col min="9" max="9" width="1.42578125" customWidth="1"/>
    <col min="10" max="10" width="14.7109375" customWidth="1"/>
    <col min="11" max="11" width="0.42578125" customWidth="1"/>
    <col min="12" max="12" width="1.140625" customWidth="1"/>
  </cols>
  <sheetData>
    <row r="1" spans="1:17" ht="21" x14ac:dyDescent="0.35">
      <c r="A1" s="81" t="s">
        <v>63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7" ht="13.9" customHeight="1" x14ac:dyDescent="0.25">
      <c r="A2" s="82" t="s">
        <v>72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7" ht="16.899999999999999" customHeight="1" x14ac:dyDescent="0.25">
      <c r="A3" s="89" t="s">
        <v>65</v>
      </c>
      <c r="B3" s="89"/>
      <c r="C3" s="86" t="s">
        <v>64</v>
      </c>
      <c r="D3" s="86"/>
      <c r="E3" s="32" t="s">
        <v>66</v>
      </c>
    </row>
    <row r="4" spans="1:17" ht="20.45" customHeight="1" x14ac:dyDescent="0.25">
      <c r="A4" s="2" t="s">
        <v>2</v>
      </c>
      <c r="B4" s="83"/>
      <c r="C4" s="83"/>
      <c r="D4" s="20"/>
      <c r="E4" s="84" t="s">
        <v>7</v>
      </c>
      <c r="F4" s="84"/>
      <c r="G4" s="83"/>
      <c r="H4" s="85"/>
      <c r="I4" s="85"/>
      <c r="J4" s="21"/>
    </row>
    <row r="5" spans="1:17" ht="16.149999999999999" customHeight="1" x14ac:dyDescent="0.25">
      <c r="A5" s="2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7" ht="16.149999999999999" customHeight="1" x14ac:dyDescent="0.25">
      <c r="A6" s="2" t="s">
        <v>5</v>
      </c>
      <c r="B6" s="53"/>
      <c r="C6" s="53"/>
      <c r="D6" s="53"/>
      <c r="E6" s="53"/>
      <c r="F6" s="53"/>
      <c r="I6" s="6"/>
      <c r="J6" s="6"/>
      <c r="K6" s="6"/>
    </row>
    <row r="7" spans="1:17" ht="16.149999999999999" customHeight="1" x14ac:dyDescent="0.25">
      <c r="A7" s="2" t="s">
        <v>3</v>
      </c>
      <c r="B7" s="53"/>
      <c r="C7" s="53"/>
      <c r="D7" s="53"/>
      <c r="E7" s="53"/>
      <c r="F7" s="53"/>
      <c r="G7" s="53"/>
      <c r="H7" s="22" t="s">
        <v>4</v>
      </c>
      <c r="I7" s="53"/>
      <c r="J7" s="53"/>
      <c r="K7" s="53"/>
    </row>
    <row r="8" spans="1:17" ht="7.15" customHeight="1" x14ac:dyDescent="0.25">
      <c r="A8"/>
      <c r="E8" s="3"/>
    </row>
    <row r="9" spans="1:17" ht="15.75" x14ac:dyDescent="0.25">
      <c r="A9" s="52" t="s">
        <v>11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7" s="4" customFormat="1" ht="16.899999999999999" customHeight="1" x14ac:dyDescent="0.3">
      <c r="A10" s="58" t="s">
        <v>10</v>
      </c>
      <c r="B10" s="44"/>
      <c r="C10" s="88" t="s">
        <v>62</v>
      </c>
      <c r="D10" s="88"/>
      <c r="E10" s="88"/>
      <c r="F10" s="54"/>
      <c r="G10" s="54"/>
      <c r="H10" s="54"/>
      <c r="I10" s="54"/>
      <c r="J10" s="54"/>
      <c r="K10" s="54"/>
    </row>
    <row r="11" spans="1:17" s="4" customFormat="1" ht="13.9" customHeight="1" x14ac:dyDescent="0.3">
      <c r="A11" s="87"/>
      <c r="B11" s="45"/>
      <c r="C11" s="55" t="s">
        <v>8</v>
      </c>
      <c r="D11" s="55"/>
      <c r="E11" s="55"/>
      <c r="F11"/>
      <c r="G11"/>
      <c r="H11"/>
      <c r="I11"/>
      <c r="J11"/>
    </row>
    <row r="12" spans="1:17" s="4" customFormat="1" ht="13.9" customHeight="1" x14ac:dyDescent="0.3">
      <c r="A12" s="87"/>
      <c r="B12" s="45"/>
      <c r="C12" s="55" t="s">
        <v>9</v>
      </c>
      <c r="D12" s="55"/>
      <c r="E12" s="55"/>
      <c r="F12"/>
      <c r="G12"/>
      <c r="H12"/>
      <c r="I12"/>
      <c r="J12"/>
    </row>
    <row r="13" spans="1:17" ht="15" customHeight="1" x14ac:dyDescent="0.25">
      <c r="A13" s="56" t="s">
        <v>68</v>
      </c>
      <c r="B13" s="56"/>
      <c r="C13" s="51"/>
      <c r="D13" s="26" t="s">
        <v>67</v>
      </c>
      <c r="E13" s="26"/>
      <c r="F13" s="27"/>
      <c r="G13" s="26"/>
      <c r="H13" s="26"/>
      <c r="I13" s="26"/>
      <c r="J13" s="26"/>
      <c r="N13" s="74"/>
      <c r="O13" s="74"/>
      <c r="P13" s="74"/>
      <c r="Q13" s="74"/>
    </row>
    <row r="14" spans="1:17" ht="18.600000000000001" customHeight="1" x14ac:dyDescent="0.3">
      <c r="A14" s="75" t="s">
        <v>70</v>
      </c>
      <c r="B14" s="75"/>
      <c r="C14" s="75"/>
      <c r="D14" s="75"/>
      <c r="E14" s="75"/>
      <c r="F14" s="50"/>
      <c r="G14" s="59" t="s">
        <v>69</v>
      </c>
      <c r="H14" s="59"/>
      <c r="I14" s="59"/>
      <c r="J14" s="59"/>
      <c r="N14" s="74"/>
      <c r="O14" s="74"/>
      <c r="P14" s="74"/>
      <c r="Q14" s="74"/>
    </row>
    <row r="15" spans="1:17" s="4" customFormat="1" ht="21.6" customHeight="1" x14ac:dyDescent="0.3">
      <c r="A15" s="15" t="s">
        <v>52</v>
      </c>
      <c r="B15" s="73" t="s">
        <v>33</v>
      </c>
      <c r="C15" s="73"/>
      <c r="D15" s="46"/>
      <c r="E15" s="30"/>
      <c r="F15" s="29" t="s">
        <v>71</v>
      </c>
      <c r="G15" s="46"/>
      <c r="H15" s="7"/>
      <c r="I15" s="7"/>
      <c r="J15" s="7"/>
    </row>
    <row r="16" spans="1:17" s="4" customFormat="1" ht="7.9" customHeight="1" x14ac:dyDescent="0.25">
      <c r="A16" s="16"/>
      <c r="B16" s="5"/>
      <c r="C16" s="5"/>
      <c r="D16" s="7"/>
      <c r="E16" s="7"/>
      <c r="F16" s="7"/>
      <c r="G16" s="7"/>
      <c r="H16" s="7"/>
      <c r="I16" s="7"/>
      <c r="J16" s="7"/>
    </row>
    <row r="17" spans="1:11" ht="15.7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ht="15.75" x14ac:dyDescent="0.25">
      <c r="A18" s="52" t="s">
        <v>38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s="4" customFormat="1" ht="22.15" customHeight="1" x14ac:dyDescent="0.3">
      <c r="A19" s="58" t="s">
        <v>39</v>
      </c>
      <c r="B19" s="46"/>
      <c r="C19" s="59" t="s">
        <v>61</v>
      </c>
      <c r="D19" s="59"/>
      <c r="E19" s="59"/>
      <c r="F19" s="48"/>
      <c r="G19" s="24" t="s">
        <v>41</v>
      </c>
      <c r="H19" s="24"/>
      <c r="I19" s="24"/>
      <c r="J19" s="24"/>
      <c r="K19" s="24"/>
    </row>
    <row r="20" spans="1:11" s="4" customFormat="1" ht="15" customHeight="1" x14ac:dyDescent="0.3">
      <c r="A20" s="58"/>
      <c r="B20" s="47"/>
      <c r="C20" s="59" t="s">
        <v>40</v>
      </c>
      <c r="D20" s="59"/>
      <c r="E20" s="59"/>
      <c r="F20" s="48"/>
      <c r="G20" s="25" t="s">
        <v>42</v>
      </c>
      <c r="H20" s="23"/>
      <c r="I20" s="23"/>
      <c r="J20" s="23"/>
      <c r="K20" s="23"/>
    </row>
    <row r="21" spans="1:11" s="4" customFormat="1" ht="24.6" customHeight="1" x14ac:dyDescent="0.3">
      <c r="A21" s="58" t="s">
        <v>36</v>
      </c>
      <c r="B21" s="46"/>
      <c r="C21" s="59" t="s">
        <v>61</v>
      </c>
      <c r="D21" s="59"/>
      <c r="E21" s="59"/>
      <c r="G21" s="24" t="s">
        <v>41</v>
      </c>
      <c r="H21" s="24"/>
      <c r="I21" s="24"/>
      <c r="J21" s="24"/>
      <c r="K21" s="24"/>
    </row>
    <row r="22" spans="1:11" s="4" customFormat="1" ht="11.45" customHeight="1" x14ac:dyDescent="0.3">
      <c r="A22" s="58"/>
      <c r="B22" s="47"/>
      <c r="C22" s="59" t="s">
        <v>40</v>
      </c>
      <c r="D22" s="59"/>
      <c r="E22" s="59"/>
      <c r="F22" s="49"/>
      <c r="G22" s="25" t="s">
        <v>42</v>
      </c>
      <c r="H22" s="23"/>
      <c r="I22" s="23"/>
      <c r="J22" s="23"/>
      <c r="K22" s="23"/>
    </row>
    <row r="23" spans="1:11" s="4" customFormat="1" ht="22.15" customHeight="1" x14ac:dyDescent="0.3">
      <c r="A23" s="16" t="s">
        <v>37</v>
      </c>
      <c r="B23" s="47"/>
      <c r="C23" s="14" t="s">
        <v>43</v>
      </c>
      <c r="D23" s="46"/>
      <c r="E23" s="59" t="s">
        <v>44</v>
      </c>
      <c r="F23" s="59"/>
      <c r="G23" s="59"/>
      <c r="H23" s="14"/>
      <c r="I23" s="14"/>
      <c r="J23" s="14"/>
      <c r="K23" s="24"/>
    </row>
    <row r="24" spans="1:11" s="4" customFormat="1" ht="22.15" customHeight="1" x14ac:dyDescent="0.3">
      <c r="A24" s="58" t="s">
        <v>45</v>
      </c>
      <c r="B24" s="46"/>
      <c r="C24" s="80" t="s">
        <v>60</v>
      </c>
      <c r="D24" s="80"/>
      <c r="E24" s="80"/>
      <c r="F24" s="48"/>
      <c r="G24" s="26" t="s">
        <v>50</v>
      </c>
      <c r="H24" s="26"/>
      <c r="I24" s="26"/>
      <c r="J24" s="26"/>
      <c r="K24" s="24"/>
    </row>
    <row r="25" spans="1:11" s="4" customFormat="1" ht="13.9" customHeight="1" x14ac:dyDescent="0.3">
      <c r="A25" s="58"/>
      <c r="B25" s="47"/>
      <c r="C25" s="80" t="s">
        <v>49</v>
      </c>
      <c r="D25" s="80"/>
      <c r="E25" s="80"/>
      <c r="F25" s="49"/>
      <c r="G25" s="27" t="s">
        <v>51</v>
      </c>
      <c r="H25" s="28"/>
      <c r="I25" s="28"/>
      <c r="J25" s="28"/>
      <c r="K25" s="23"/>
    </row>
    <row r="26" spans="1:11" s="4" customFormat="1" ht="22.15" customHeight="1" x14ac:dyDescent="0.3">
      <c r="A26" s="58" t="s">
        <v>46</v>
      </c>
      <c r="B26" s="46"/>
      <c r="C26" s="59" t="s">
        <v>61</v>
      </c>
      <c r="D26" s="59"/>
      <c r="E26" s="59"/>
      <c r="F26" s="48"/>
      <c r="G26" s="26" t="s">
        <v>41</v>
      </c>
      <c r="H26" s="26"/>
      <c r="I26" s="26"/>
      <c r="J26" s="26"/>
      <c r="K26" s="24"/>
    </row>
    <row r="27" spans="1:11" s="4" customFormat="1" ht="13.15" customHeight="1" x14ac:dyDescent="0.3">
      <c r="A27" s="58"/>
      <c r="B27" s="47"/>
      <c r="C27" s="59" t="s">
        <v>40</v>
      </c>
      <c r="D27" s="59"/>
      <c r="E27" s="59"/>
      <c r="F27" s="49"/>
      <c r="G27" s="27" t="s">
        <v>42</v>
      </c>
      <c r="H27" s="28"/>
      <c r="I27" s="28"/>
      <c r="J27" s="28"/>
      <c r="K27" s="23"/>
    </row>
    <row r="28" spans="1:11" s="4" customFormat="1" ht="22.15" customHeight="1" x14ac:dyDescent="0.3">
      <c r="A28" s="11" t="s">
        <v>47</v>
      </c>
      <c r="B28" s="46"/>
      <c r="C28" s="59" t="s">
        <v>48</v>
      </c>
      <c r="D28" s="59"/>
      <c r="E28" s="59"/>
      <c r="F28" s="48"/>
      <c r="G28" s="26" t="s">
        <v>42</v>
      </c>
      <c r="H28" s="26"/>
      <c r="I28" s="26"/>
      <c r="J28" s="26"/>
      <c r="K28" s="24"/>
    </row>
    <row r="29" spans="1:11" s="4" customFormat="1" ht="18.600000000000001" customHeight="1" x14ac:dyDescent="0.25">
      <c r="A29" s="16" t="s">
        <v>53</v>
      </c>
      <c r="B29" s="67" t="s">
        <v>57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8.4499999999999993" customHeight="1" x14ac:dyDescent="0.25">
      <c r="A30" s="2"/>
      <c r="B30" s="9"/>
      <c r="C30" s="7"/>
      <c r="D30" s="7"/>
      <c r="E30" s="7"/>
      <c r="F30" s="7"/>
      <c r="G30" s="7"/>
      <c r="H30" s="7"/>
      <c r="I30" s="7"/>
      <c r="J30" s="7"/>
    </row>
    <row r="31" spans="1:11" ht="42" customHeight="1" x14ac:dyDescent="0.25">
      <c r="A31" s="11" t="s">
        <v>54</v>
      </c>
      <c r="B31" s="64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8.4499999999999993" customHeight="1" x14ac:dyDescent="0.25">
      <c r="A32" s="8"/>
      <c r="B32" s="8"/>
      <c r="C32" s="10"/>
      <c r="D32" s="10"/>
      <c r="E32" s="10"/>
      <c r="F32" s="10"/>
      <c r="G32" s="10"/>
      <c r="H32" s="10"/>
      <c r="I32" s="10"/>
      <c r="J32" s="10"/>
    </row>
    <row r="33" spans="1:11" ht="14.45" customHeight="1" x14ac:dyDescent="0.25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70"/>
      <c r="K33" s="35"/>
    </row>
    <row r="34" spans="1:11" s="32" customFormat="1" ht="13.5" x14ac:dyDescent="0.25">
      <c r="A34" s="60" t="s">
        <v>16</v>
      </c>
      <c r="B34" s="60"/>
      <c r="C34" s="60"/>
      <c r="D34" s="60"/>
      <c r="E34" s="36"/>
      <c r="F34" s="61" t="s">
        <v>27</v>
      </c>
      <c r="G34" s="62"/>
      <c r="H34" s="63"/>
      <c r="I34" s="36"/>
      <c r="J34" s="71" t="s">
        <v>55</v>
      </c>
    </row>
    <row r="35" spans="1:11" s="12" customFormat="1" ht="13.5" x14ac:dyDescent="0.25">
      <c r="A35" s="76" t="s">
        <v>18</v>
      </c>
      <c r="B35" s="76" t="s">
        <v>17</v>
      </c>
      <c r="C35" s="78" t="s">
        <v>28</v>
      </c>
      <c r="D35" s="78" t="s">
        <v>25</v>
      </c>
      <c r="E35" s="37"/>
      <c r="F35" s="71" t="s">
        <v>29</v>
      </c>
      <c r="G35" s="71" t="s">
        <v>32</v>
      </c>
      <c r="H35" s="71"/>
      <c r="I35" s="41"/>
      <c r="J35" s="72"/>
    </row>
    <row r="36" spans="1:11" s="12" customFormat="1" ht="18.600000000000001" customHeight="1" x14ac:dyDescent="0.25">
      <c r="A36" s="77"/>
      <c r="B36" s="77"/>
      <c r="C36" s="79"/>
      <c r="D36" s="79"/>
      <c r="E36" s="37"/>
      <c r="F36" s="71"/>
      <c r="G36" s="13" t="s">
        <v>30</v>
      </c>
      <c r="H36" s="13" t="s">
        <v>31</v>
      </c>
      <c r="I36" s="41"/>
      <c r="J36" s="72"/>
    </row>
    <row r="37" spans="1:11" ht="15" customHeight="1" x14ac:dyDescent="0.25">
      <c r="A37" s="17" t="s">
        <v>20</v>
      </c>
      <c r="B37" s="18" t="s">
        <v>12</v>
      </c>
      <c r="C37" s="31">
        <v>0.05</v>
      </c>
      <c r="D37" s="43"/>
      <c r="E37" s="36"/>
      <c r="F37" s="33">
        <v>0.1</v>
      </c>
      <c r="G37" s="43"/>
      <c r="H37" s="43"/>
      <c r="I37" s="36"/>
      <c r="J37" s="34">
        <f>(C37*D37)+(F37*G37)+((F37*2)*H37)</f>
        <v>0</v>
      </c>
    </row>
    <row r="38" spans="1:11" ht="15" customHeight="1" x14ac:dyDescent="0.25">
      <c r="A38" s="17" t="s">
        <v>19</v>
      </c>
      <c r="B38" s="18" t="s">
        <v>14</v>
      </c>
      <c r="C38" s="31">
        <v>0.06</v>
      </c>
      <c r="D38" s="43"/>
      <c r="E38" s="36"/>
      <c r="F38" s="31">
        <v>0.2</v>
      </c>
      <c r="G38" s="43"/>
      <c r="H38" s="43"/>
      <c r="I38" s="36"/>
      <c r="J38" s="34">
        <f t="shared" ref="J38:J42" si="0">(C38*D38)+(F38*G38)+((F38*2)*H38)</f>
        <v>0</v>
      </c>
    </row>
    <row r="39" spans="1:11" ht="15" customHeight="1" x14ac:dyDescent="0.25">
      <c r="A39" s="17" t="s">
        <v>21</v>
      </c>
      <c r="B39" s="18" t="s">
        <v>13</v>
      </c>
      <c r="C39" s="31">
        <v>0.08</v>
      </c>
      <c r="D39" s="43"/>
      <c r="E39" s="36"/>
      <c r="F39" s="31">
        <v>0.25</v>
      </c>
      <c r="G39" s="43"/>
      <c r="H39" s="43"/>
      <c r="I39" s="36"/>
      <c r="J39" s="34">
        <f t="shared" si="0"/>
        <v>0</v>
      </c>
    </row>
    <row r="40" spans="1:11" ht="15" customHeight="1" x14ac:dyDescent="0.25">
      <c r="A40" s="17" t="s">
        <v>22</v>
      </c>
      <c r="B40" s="18" t="s">
        <v>15</v>
      </c>
      <c r="C40" s="31">
        <v>0.08</v>
      </c>
      <c r="D40" s="43"/>
      <c r="E40" s="36"/>
      <c r="F40" s="31">
        <v>0.1</v>
      </c>
      <c r="G40" s="43"/>
      <c r="H40" s="43"/>
      <c r="I40" s="36"/>
      <c r="J40" s="34">
        <f t="shared" si="0"/>
        <v>0</v>
      </c>
    </row>
    <row r="41" spans="1:11" ht="15" customHeight="1" x14ac:dyDescent="0.25">
      <c r="A41" s="17" t="s">
        <v>23</v>
      </c>
      <c r="B41" s="18" t="s">
        <v>15</v>
      </c>
      <c r="C41" s="31">
        <v>0.35</v>
      </c>
      <c r="D41" s="43"/>
      <c r="E41" s="38"/>
      <c r="F41" s="36"/>
      <c r="G41" s="36"/>
      <c r="H41" s="36"/>
      <c r="I41" s="36"/>
      <c r="J41" s="34">
        <f t="shared" si="0"/>
        <v>0</v>
      </c>
    </row>
    <row r="42" spans="1:11" ht="15" customHeight="1" x14ac:dyDescent="0.25">
      <c r="A42" s="17" t="s">
        <v>24</v>
      </c>
      <c r="B42" s="18" t="s">
        <v>73</v>
      </c>
      <c r="C42" s="31">
        <v>1</v>
      </c>
      <c r="D42" s="43"/>
      <c r="E42" s="39"/>
      <c r="F42" s="40"/>
      <c r="G42" s="40"/>
      <c r="H42" s="40"/>
      <c r="I42" s="40"/>
      <c r="J42" s="34">
        <f t="shared" si="0"/>
        <v>0</v>
      </c>
    </row>
    <row r="43" spans="1:11" ht="15" customHeight="1" x14ac:dyDescent="0.25">
      <c r="A43" s="57" t="s">
        <v>34</v>
      </c>
      <c r="B43" s="57"/>
      <c r="C43" s="57"/>
      <c r="D43" s="57"/>
      <c r="E43" s="57"/>
      <c r="F43" s="57"/>
      <c r="G43" s="57"/>
      <c r="H43" s="57"/>
      <c r="I43" s="57"/>
      <c r="J43" s="19">
        <f>SUM(J37:J42)</f>
        <v>0</v>
      </c>
    </row>
    <row r="44" spans="1:11" ht="5.45" customHeight="1" x14ac:dyDescent="0.25"/>
  </sheetData>
  <sheetProtection algorithmName="SHA-512" hashValue="SnS/EUvHoolFFyldSCdqF6cKAGY9hB3U5aVt79a3VB6/0kuk/GqyvE6QJXpV2W0MzAr5cim17ncgovnOyTS05g==" saltValue="BXjcCEIl4VDV9GfpO1IBOA==" spinCount="100000" sheet="1" objects="1" scenarios="1"/>
  <protectedRanges>
    <protectedRange algorithmName="SHA-512" hashValue="cVfLisH/ysdfY47y09SHGvytJvnqbBa1sJl/sEH/PpNKnGx6s6xB6E4Kd5IwWm+AoOueQja58x7aauAPaYdCmQ==" saltValue="ZNrs65gKFV54646KCobEeg==" spinCount="100000" sqref="G4 B4:B7 I7 F10 D15 G15 D23 B19:B28 F24:F28 B31 D37:D42 G37:H40 B10:B14 F19:F20 F22" name="Data Entry"/>
  </protectedRanges>
  <mergeCells count="52">
    <mergeCell ref="A1:K1"/>
    <mergeCell ref="A2:K2"/>
    <mergeCell ref="N13:Q13"/>
    <mergeCell ref="B4:C4"/>
    <mergeCell ref="E4:F4"/>
    <mergeCell ref="G4:I4"/>
    <mergeCell ref="B5:J5"/>
    <mergeCell ref="C3:D3"/>
    <mergeCell ref="I7:K7"/>
    <mergeCell ref="A9:K9"/>
    <mergeCell ref="A10:A12"/>
    <mergeCell ref="C10:E10"/>
    <mergeCell ref="A3:B3"/>
    <mergeCell ref="G35:H35"/>
    <mergeCell ref="B15:C15"/>
    <mergeCell ref="N14:Q14"/>
    <mergeCell ref="A14:E14"/>
    <mergeCell ref="G14:J14"/>
    <mergeCell ref="A35:A36"/>
    <mergeCell ref="B35:B36"/>
    <mergeCell ref="C35:C36"/>
    <mergeCell ref="D35:D36"/>
    <mergeCell ref="F35:F36"/>
    <mergeCell ref="C24:E24"/>
    <mergeCell ref="C25:E25"/>
    <mergeCell ref="A26:A27"/>
    <mergeCell ref="C26:E26"/>
    <mergeCell ref="C27:E27"/>
    <mergeCell ref="A17:K17"/>
    <mergeCell ref="A43:I43"/>
    <mergeCell ref="A19:A20"/>
    <mergeCell ref="C19:E19"/>
    <mergeCell ref="C20:E20"/>
    <mergeCell ref="A21:A22"/>
    <mergeCell ref="A34:D34"/>
    <mergeCell ref="F34:H34"/>
    <mergeCell ref="B31:K31"/>
    <mergeCell ref="C21:E21"/>
    <mergeCell ref="C22:E22"/>
    <mergeCell ref="E23:G23"/>
    <mergeCell ref="A24:A25"/>
    <mergeCell ref="B29:K29"/>
    <mergeCell ref="A33:J33"/>
    <mergeCell ref="C28:E28"/>
    <mergeCell ref="J34:J36"/>
    <mergeCell ref="A18:K18"/>
    <mergeCell ref="B6:F6"/>
    <mergeCell ref="B7:G7"/>
    <mergeCell ref="F10:K10"/>
    <mergeCell ref="C11:E11"/>
    <mergeCell ref="C12:E12"/>
    <mergeCell ref="A13:B13"/>
  </mergeCells>
  <dataValidations count="9">
    <dataValidation type="date" allowBlank="1" showInputMessage="1" showErrorMessage="1" sqref="B4:C4 G4:I4" xr:uid="{9F48DE00-D53A-497A-8476-91F4A2115F32}">
      <formula1>45292</formula1>
      <formula2>60268</formula2>
    </dataValidation>
    <dataValidation type="textLength" operator="lessThan" allowBlank="1" showInputMessage="1" showErrorMessage="1" sqref="F10:K10" xr:uid="{70ED1FC8-04C2-4494-92BC-427BBC158D95}">
      <formula1>47</formula1>
    </dataValidation>
    <dataValidation type="textLength" operator="lessThan" allowBlank="1" showInputMessage="1" showErrorMessage="1" sqref="B5:J5" xr:uid="{9BEB10FC-4980-429D-BFF6-45872018100D}">
      <formula1>93</formula1>
    </dataValidation>
    <dataValidation type="textLength" operator="lessThan" allowBlank="1" showInputMessage="1" showErrorMessage="1" sqref="B6:F6" xr:uid="{DD4D1A55-5FEF-49C0-AF85-06DFB31D06FA}">
      <formula1>48</formula1>
    </dataValidation>
    <dataValidation type="textLength" operator="lessThan" allowBlank="1" showInputMessage="1" showErrorMessage="1" sqref="B7:G7" xr:uid="{80FF6562-67D2-4776-8ECD-4CE8DCCD4C0B}">
      <formula1>83</formula1>
    </dataValidation>
    <dataValidation type="textLength" operator="lessThan" allowBlank="1" showInputMessage="1" showErrorMessage="1" sqref="I7:K7" xr:uid="{2614A4CB-5090-41B7-92FD-5AA2601EC54E}">
      <formula1>22</formula1>
    </dataValidation>
    <dataValidation type="textLength" operator="equal" allowBlank="1" showInputMessage="1" showErrorMessage="1" sqref="B10:B12 D15 G15 D23 B19:B28 F24:F28 F19:F20 F22" xr:uid="{A7A42E0D-3727-4814-A518-69E22C4375C0}">
      <formula1>1</formula1>
    </dataValidation>
    <dataValidation type="textLength" operator="lessThan" allowBlank="1" showInputMessage="1" showErrorMessage="1" sqref="B31:K31" xr:uid="{C859DC94-5E69-4579-9D2A-D3F0CD0C35F9}">
      <formula1>300</formula1>
    </dataValidation>
    <dataValidation type="whole" operator="greaterThanOrEqual" allowBlank="1" showInputMessage="1" showErrorMessage="1" sqref="D37:D42 G37:H40 C13 F14" xr:uid="{BEB3AF0B-1BA1-43C7-8AE8-264FE82A45F2}">
      <formula1>1</formula1>
    </dataValidation>
  </dataValidations>
  <hyperlinks>
    <hyperlink ref="C3:D3" r:id="rId1" display="Printing @ Winnefox.org" xr:uid="{3CD31A1D-9750-4307-8A17-15DA01C07465}"/>
  </hyperlinks>
  <pageMargins left="0.2" right="0.2" top="0.25" bottom="0.2" header="0" footer="0"/>
  <pageSetup orientation="portrait" r:id="rId2"/>
  <headerFoot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FAFC-E205-43F8-919A-AB8C342C5B8C}">
  <dimension ref="B1:K8"/>
  <sheetViews>
    <sheetView showGridLines="0" zoomScaleNormal="100" workbookViewId="0">
      <selection activeCell="B2" sqref="B2:K2"/>
    </sheetView>
  </sheetViews>
  <sheetFormatPr defaultRowHeight="15" x14ac:dyDescent="0.25"/>
  <cols>
    <col min="1" max="1" width="3" customWidth="1"/>
    <col min="2" max="2" width="15.28515625" style="1" customWidth="1"/>
    <col min="3" max="3" width="11" customWidth="1"/>
    <col min="4" max="4" width="10.7109375" customWidth="1"/>
    <col min="5" max="5" width="11.7109375" customWidth="1"/>
    <col min="6" max="6" width="1.85546875" customWidth="1"/>
    <col min="7" max="7" width="11.42578125" customWidth="1"/>
    <col min="8" max="8" width="7.5703125" customWidth="1"/>
    <col min="9" max="9" width="9.85546875" customWidth="1"/>
    <col min="10" max="10" width="1.42578125" customWidth="1"/>
    <col min="11" max="11" width="16.28515625" customWidth="1"/>
    <col min="12" max="12" width="8" customWidth="1"/>
  </cols>
  <sheetData>
    <row r="1" spans="2:11" ht="37.9" customHeight="1" x14ac:dyDescent="0.4">
      <c r="B1" s="90" t="s">
        <v>58</v>
      </c>
      <c r="C1" s="90"/>
      <c r="D1" s="90"/>
      <c r="E1" s="90"/>
      <c r="F1" s="90"/>
      <c r="G1" s="90"/>
      <c r="H1" s="91"/>
      <c r="I1" s="91"/>
      <c r="J1" s="91"/>
      <c r="K1" s="91"/>
    </row>
    <row r="2" spans="2:11" ht="24" x14ac:dyDescent="0.4">
      <c r="B2" s="90" t="s">
        <v>59</v>
      </c>
      <c r="C2" s="90"/>
      <c r="D2" s="90"/>
      <c r="E2" s="90"/>
      <c r="F2" s="90"/>
      <c r="G2" s="90"/>
      <c r="H2" s="91"/>
      <c r="I2" s="91"/>
      <c r="J2" s="91"/>
      <c r="K2" s="91"/>
    </row>
    <row r="3" spans="2:11" ht="13.9" customHeight="1" x14ac:dyDescent="0.25">
      <c r="B3" s="92"/>
      <c r="C3" s="88"/>
      <c r="D3" s="88"/>
      <c r="E3" s="88"/>
      <c r="F3" s="88"/>
      <c r="G3" s="88"/>
      <c r="H3" s="88"/>
      <c r="I3" s="88"/>
      <c r="J3" s="88"/>
      <c r="K3" s="88"/>
    </row>
    <row r="4" spans="2:11" ht="190.15" customHeight="1" x14ac:dyDescent="0.25">
      <c r="B4" s="42" t="s">
        <v>1</v>
      </c>
      <c r="C4" s="94"/>
      <c r="D4" s="94"/>
      <c r="E4" s="94"/>
      <c r="F4" s="94"/>
      <c r="G4" s="94"/>
      <c r="H4" s="94"/>
      <c r="I4" s="94"/>
      <c r="J4" s="94"/>
      <c r="K4" s="94"/>
    </row>
    <row r="5" spans="2:11" ht="91.9" customHeight="1" x14ac:dyDescent="0.25">
      <c r="B5" s="42" t="s">
        <v>37</v>
      </c>
      <c r="C5" s="94"/>
      <c r="D5" s="94"/>
      <c r="E5" s="94"/>
      <c r="F5" s="94"/>
      <c r="G5" s="94"/>
      <c r="H5" s="94"/>
      <c r="I5" s="94"/>
      <c r="J5" s="94"/>
      <c r="K5" s="94"/>
    </row>
    <row r="6" spans="2:11" ht="190.15" customHeight="1" x14ac:dyDescent="0.25">
      <c r="B6" s="42" t="s">
        <v>0</v>
      </c>
      <c r="C6" s="94"/>
      <c r="D6" s="94"/>
      <c r="E6" s="94"/>
      <c r="F6" s="94"/>
      <c r="G6" s="94"/>
      <c r="H6" s="94"/>
      <c r="I6" s="94"/>
      <c r="J6" s="94"/>
      <c r="K6" s="94"/>
    </row>
    <row r="7" spans="2:11" ht="49.9" customHeight="1" x14ac:dyDescent="0.25">
      <c r="B7" s="42" t="s">
        <v>53</v>
      </c>
      <c r="C7" s="93" t="s">
        <v>57</v>
      </c>
      <c r="D7" s="93"/>
      <c r="E7" s="93"/>
      <c r="F7" s="93"/>
      <c r="G7" s="93"/>
      <c r="H7" s="93"/>
      <c r="I7" s="93"/>
      <c r="J7" s="93"/>
      <c r="K7" s="93"/>
    </row>
    <row r="8" spans="2:11" ht="49.9" customHeight="1" x14ac:dyDescent="0.25">
      <c r="B8" s="42" t="s">
        <v>56</v>
      </c>
      <c r="C8" s="94"/>
      <c r="D8" s="94"/>
      <c r="E8" s="94"/>
      <c r="F8" s="94"/>
      <c r="G8" s="94"/>
      <c r="H8" s="94"/>
      <c r="I8" s="94"/>
      <c r="J8" s="94"/>
      <c r="K8" s="94"/>
    </row>
  </sheetData>
  <sheetProtection algorithmName="SHA-512" hashValue="oQxqn/pE5WHJqKTG/i0gb1jRN5CBFZTVdL/wTMHbFLHiRI4YhnpFuHxFKbpQU3p4m8fpFgj3aWFPyAlPx2Jlhw==" saltValue="uCfa0Ss6QqOzpIWRtrexWw==" spinCount="100000" sheet="1" objects="1" scenarios="1"/>
  <mergeCells count="8">
    <mergeCell ref="B1:K1"/>
    <mergeCell ref="B3:K3"/>
    <mergeCell ref="C7:K7"/>
    <mergeCell ref="C8:K8"/>
    <mergeCell ref="B2:K2"/>
    <mergeCell ref="C4:K4"/>
    <mergeCell ref="C6:K6"/>
    <mergeCell ref="C5:K5"/>
  </mergeCells>
  <pageMargins left="0.2" right="0.2" top="0.25" bottom="0.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 Print Request Form</vt:lpstr>
      <vt:lpstr>Back Print Request Form</vt:lpstr>
      <vt:lpstr>'Back Print Request Form'!Print_Area</vt:lpstr>
      <vt:lpstr>'Front Print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Marcy Cannon</dc:creator>
  <cp:lastModifiedBy>Tracie Schlaak</cp:lastModifiedBy>
  <cp:lastPrinted>2024-06-05T17:24:42Z</cp:lastPrinted>
  <dcterms:created xsi:type="dcterms:W3CDTF">2024-06-04T17:38:03Z</dcterms:created>
  <dcterms:modified xsi:type="dcterms:W3CDTF">2024-07-23T13:39:12Z</dcterms:modified>
</cp:coreProperties>
</file>